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<sst xmlns="http://schemas.openxmlformats.org/spreadsheetml/2006/main" count="31" uniqueCount="23">
  <si>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</si>
  <si>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</si>
  <si>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</si>
  <si>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</si>
  <si>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</si>
  <si>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</si>
  <si>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</si>
  <si>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</si>
  <si>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</si>
  <si>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</si>
  <si>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</si>
  <si>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</si>
  <si>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</si>
  <si>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</si>
  <si>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</si>
  <si>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</si>
  <si>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</si>
  <si>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</si>
  <si>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</si>
  <si>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CORIGLIANO D'OTRANTO</t>
  </si>
  <si>
    <t>40° 09' 55,20" N</t>
  </si>
  <si>
    <t>18° 15' 20,90"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</si>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</sst>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 t="s">
        <v>18</v>
      </c>
      <c r="H7" s="17" t="s">
        <v>18</v>
      </c>
      <c r="I7" s="17" t="s">
        <v>18</v>
      </c>
      <c r="J7" s="17">
        <v>66</v>
      </c>
      <c r="K7" s="17">
        <v>80.967741935483872</v>
      </c>
      <c r="L7" s="17">
        <v>84.166666666666671</v>
      </c>
      <c r="M7" s="17">
        <v>81.903225806451616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84</v>
      </c>
      <c r="C8" s="17">
        <v>83</v>
      </c>
      <c r="D8" s="17">
        <v>77</v>
      </c>
      <c r="E8" s="17">
        <v>77</v>
      </c>
      <c r="F8" s="17">
        <v>69</v>
      </c>
      <c r="G8" s="17">
        <v>62</v>
      </c>
      <c r="H8" s="17">
        <v>61</v>
      </c>
      <c r="I8" s="17">
        <v>60</v>
      </c>
      <c r="J8" s="17">
        <v>74</v>
      </c>
      <c r="K8" s="17">
        <v>78</v>
      </c>
      <c r="L8" s="17">
        <v>84</v>
      </c>
      <c r="M8" s="17">
        <v>80</v>
      </c>
      <c r="N8" s="18">
        <f t="shared" ref="N8:N14" si="0">IF(COUNTIF(B8:M8,"&gt;&gt;")&lt;&gt;0,"&gt;&gt;",AVERAGE(B8:M8))</f>
        <v>74.083333333333329</v>
      </c>
    </row>
    <row r="9" spans="1:27" s="14" customFormat="1" ht="20.100000000000001" customHeight="1">
      <c r="A9" s="16">
        <v>2015</v>
      </c>
      <c r="B9" s="17">
        <v>76</v>
      </c>
      <c r="C9" s="17">
        <v>75</v>
      </c>
      <c r="D9" s="17">
        <v>77</v>
      </c>
      <c r="E9" s="17">
        <v>64</v>
      </c>
      <c r="F9" s="17">
        <v>60</v>
      </c>
      <c r="G9" s="17">
        <v>60</v>
      </c>
      <c r="H9" s="17">
        <v>53</v>
      </c>
      <c r="I9" s="17">
        <v>63</v>
      </c>
      <c r="J9" s="17">
        <v>63</v>
      </c>
      <c r="K9" s="17">
        <v>79</v>
      </c>
      <c r="L9" s="17">
        <v>82</v>
      </c>
      <c r="M9" s="17">
        <v>84</v>
      </c>
      <c r="N9" s="18">
        <f t="shared" si="0"/>
        <v>69.666666666666671</v>
      </c>
    </row>
    <row r="10" spans="1:27" s="14" customFormat="1" ht="20.100000000000001" customHeight="1">
      <c r="A10" s="16">
        <v>2016</v>
      </c>
      <c r="B10" s="17">
        <v>76</v>
      </c>
      <c r="C10" s="17">
        <v>75</v>
      </c>
      <c r="D10" s="17">
        <v>76</v>
      </c>
      <c r="E10" s="17">
        <v>65</v>
      </c>
      <c r="F10" s="17">
        <v>65</v>
      </c>
      <c r="G10" s="17">
        <v>60</v>
      </c>
      <c r="H10" s="17">
        <v>52</v>
      </c>
      <c r="I10" s="17">
        <v>58</v>
      </c>
      <c r="J10" s="17">
        <v>74</v>
      </c>
      <c r="K10" s="17">
        <v>77</v>
      </c>
      <c r="L10" s="17">
        <v>80</v>
      </c>
      <c r="M10" s="17">
        <v>73</v>
      </c>
      <c r="N10" s="18">
        <f t="shared" si="0"/>
        <v>69.25</v>
      </c>
    </row>
    <row r="11" spans="1:27" s="14" customFormat="1" ht="20.100000000000001" customHeight="1">
      <c r="A11" s="16">
        <v>2017</v>
      </c>
      <c r="B11" s="17">
        <v>79</v>
      </c>
      <c r="C11" s="17">
        <v>80</v>
      </c>
      <c r="D11" s="17">
        <v>70</v>
      </c>
      <c r="E11" s="17">
        <v>68</v>
      </c>
      <c r="F11" s="17">
        <v>60</v>
      </c>
      <c r="G11" s="17">
        <v>51</v>
      </c>
      <c r="H11" s="17">
        <v>45</v>
      </c>
      <c r="I11" s="17">
        <v>50</v>
      </c>
      <c r="J11" s="17">
        <v>66</v>
      </c>
      <c r="K11" s="17">
        <v>73</v>
      </c>
      <c r="L11" s="17">
        <v>81</v>
      </c>
      <c r="M11" s="17">
        <v>76</v>
      </c>
      <c r="N11" s="18">
        <f t="shared" si="0"/>
        <v>66.583333333333329</v>
      </c>
    </row>
    <row r="12" spans="1:27" s="14" customFormat="1" ht="20.100000000000001" customHeight="1">
      <c r="A12" s="16">
        <v>2018</v>
      </c>
      <c r="B12" s="17">
        <v>82</v>
      </c>
      <c r="C12" s="17">
        <v>83</v>
      </c>
      <c r="D12" s="17">
        <v>78</v>
      </c>
      <c r="E12" s="17">
        <v>68</v>
      </c>
      <c r="F12" s="17">
        <v>75</v>
      </c>
      <c r="G12" s="17">
        <v>67</v>
      </c>
      <c r="H12" s="17">
        <v>57</v>
      </c>
      <c r="I12" s="17">
        <v>65</v>
      </c>
      <c r="J12" s="17">
        <v>61</v>
      </c>
      <c r="K12" s="17">
        <v>83</v>
      </c>
      <c r="L12" s="17">
        <v>99</v>
      </c>
      <c r="M12" s="17">
        <v>98</v>
      </c>
      <c r="N12" s="18">
        <f t="shared" si="0"/>
        <v>76.333333333333329</v>
      </c>
    </row>
    <row r="13" spans="1:27" s="14" customFormat="1" ht="20.100000000000001" customHeight="1">
      <c r="A13" s="16">
        <v>2019</v>
      </c>
      <c r="B13" s="17">
        <v>90</v>
      </c>
      <c r="C13" s="17">
        <v>71</v>
      </c>
      <c r="D13" s="17">
        <v>72</v>
      </c>
      <c r="E13" s="17">
        <v>74</v>
      </c>
      <c r="F13" s="17">
        <v>74</v>
      </c>
      <c r="G13" s="17">
        <v>62</v>
      </c>
      <c r="H13" s="17">
        <v>61</v>
      </c>
      <c r="I13" s="17">
        <v>62</v>
      </c>
      <c r="J13" s="17">
        <v>71</v>
      </c>
      <c r="K13" s="17">
        <v>79</v>
      </c>
      <c r="L13" s="17" t="s">
        <v>18</v>
      </c>
      <c r="M13" s="17">
        <v>76</v>
      </c>
      <c r="N13" s="18" t="str">
        <f t="shared" si="0"/>
        <v>&gt;&gt;</v>
      </c>
    </row>
    <row r="14" spans="1:27" s="14" customFormat="1" ht="20.100000000000001" customHeight="1">
      <c r="A14" s="16">
        <v>2020</v>
      </c>
      <c r="B14" s="17">
        <v>76</v>
      </c>
      <c r="C14" s="17">
        <v>68</v>
      </c>
      <c r="D14" s="17">
        <v>74</v>
      </c>
      <c r="E14" s="17">
        <v>69</v>
      </c>
      <c r="F14" s="17">
        <v>61</v>
      </c>
      <c r="G14" s="17">
        <v>60</v>
      </c>
      <c r="H14" s="17">
        <v>55</v>
      </c>
      <c r="I14" s="17">
        <v>63</v>
      </c>
      <c r="J14" s="17">
        <v>66</v>
      </c>
      <c r="K14" s="17">
        <v>76</v>
      </c>
      <c r="L14" s="17">
        <v>82</v>
      </c>
      <c r="M14" s="17">
        <v>84</v>
      </c>
      <c r="N14" s="18">
        <f t="shared" si="0"/>
        <v>69.5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2021-03-03T13:00:37Z</dcterms:modified>
</cp:coreProperties>
</file>